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stine\Downloads\"/>
    </mc:Choice>
  </mc:AlternateContent>
  <bookViews>
    <workbookView xWindow="0" yWindow="0" windowWidth="22932" windowHeight="9132"/>
  </bookViews>
  <sheets>
    <sheet name="BĮ MVP forma " sheetId="19" r:id="rId1"/>
  </sheets>
  <externalReferences>
    <externalReference r:id="rId2"/>
    <externalReference r:id="rId3"/>
    <externalReference r:id="rId4"/>
  </externalReferences>
  <definedNames>
    <definedName name="_xlnm.Print_Area" localSheetId="0">'BĮ MVP forma '!$A$1:$D$57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9" l="1"/>
  <c r="D15" i="19"/>
  <c r="D14" i="19"/>
  <c r="D13" i="19"/>
  <c r="D47" i="19" l="1"/>
  <c r="D50" i="19"/>
  <c r="D46" i="19"/>
  <c r="D48" i="19"/>
  <c r="B18" i="19" l="1"/>
  <c r="C13" i="19"/>
  <c r="B17" i="19"/>
  <c r="B16" i="19"/>
  <c r="B15" i="19"/>
</calcChain>
</file>

<file path=xl/sharedStrings.xml><?xml version="1.0" encoding="utf-8"?>
<sst xmlns="http://schemas.openxmlformats.org/spreadsheetml/2006/main" count="122" uniqueCount="87">
  <si>
    <t>Siekiama reikšmė</t>
  </si>
  <si>
    <t>Siekiamas pokytis 
(vertinimo kriterijus, matavimo vienetas)</t>
  </si>
  <si>
    <t>Metų prioritetinė veikla</t>
  </si>
  <si>
    <t>Sąsaja su įstaigos, savivaldybės ir (ar) kitų institucijų / įstaigų planavimo dokumentais, kurie lemia įstaigos
 veiklos prioritetus</t>
  </si>
  <si>
    <t>Atsakingas (-i) darbuotojas (-ai), pareigos</t>
  </si>
  <si>
    <t>Pagrindinis vertinimo kriterijus, matavimo vienetas</t>
  </si>
  <si>
    <t>Veiklos sritis, tema, metinis veiksmas / darbas</t>
  </si>
  <si>
    <t>1. Įtraukiojo ugdymo užtikrinimas įvairių poreikių vaikams</t>
  </si>
  <si>
    <t>Pedagogų ir švietimo pagalbos specialistų, dalyvavusių tiksliniuose mokymuose, skirtuose, įtraukčiai švietime, skaičius (žm. sk.)</t>
  </si>
  <si>
    <t>Švietimo įstatymo 5 str. 5 d., 14 str. 7 d., 30 str. papildymas</t>
  </si>
  <si>
    <t>ŽMOGIŠKIEJI IŠTEKLIAI</t>
  </si>
  <si>
    <t>Užimtų pareigybių dalis (proc.)</t>
  </si>
  <si>
    <t>Pedagoginių pareigybių dalis nuo patvirtintų pareigybių (proc.)</t>
  </si>
  <si>
    <t>FINANSAI</t>
  </si>
  <si>
    <t>Įstaigos uždirbtų metinių pajamų dalis nuo metinio įstaigos biudžeto (proc.)</t>
  </si>
  <si>
    <t>Įstaigos pritrauktos lėšos (Eur)</t>
  </si>
  <si>
    <t>Įstaigos vidutinė projektinio finansavimo paraiškomis laimėtų lėšų suma (Eur)</t>
  </si>
  <si>
    <t xml:space="preserve">Per ataskaitinius metus panaudotų asignavimų  dalis nuo patvirtintų metinių asignavimų (proc.) </t>
  </si>
  <si>
    <t>Per ataskaitinius metus panaudotų biudžeto asignavimų  dalis nuo patvirtintų metinių biudžeto asignavimų (proc.)</t>
  </si>
  <si>
    <t>Per ataskaitinius metus panaudotų asignavimų iš įstaigos įmokų pajamų dalis nuo patvirtintų asignavimų iš įstaigos įmokų pajamų (proc.)</t>
  </si>
  <si>
    <t>TURTAS</t>
  </si>
  <si>
    <t>Įstaigos valdomo nekilnojamojo turto 1 kv. m išlaikymo kaina (Eur)</t>
  </si>
  <si>
    <t>Pagrindinėms įstaigos funkcijoms vykdyti naudojamo nekilnojamojo turto ploto dalis (proc.)</t>
  </si>
  <si>
    <t>Įstaigos išnuomoto nekilnojamojo turto ploto dalis (proc.)</t>
  </si>
  <si>
    <t>Įstaigos valdomo nekilnojamojo turto (kabinetų) plotas, tenkantis vienam įstaigos administracijos darbuotojui (kv. m)</t>
  </si>
  <si>
    <t>Pagal ikimokyklinio ugdymo programą ugdomų švietimo įstaigoje vaikų  skaičius (žm. sk.)</t>
  </si>
  <si>
    <t>Ikimokyklinio amžiaus vaikų skaičiaus kaita (žm. sk.)</t>
  </si>
  <si>
    <t>Ikimokyklinio amžiaus vaikų, turinčių specialiųjų ugdymosi poreikių, dalis nuo bendro vaikų skaičiaus (proc.)</t>
  </si>
  <si>
    <t>Ugdymo įstaigą lankančių priešmokyklinio amžiaus vaikų dalis nuo bendro įstaigą lankančių vaikų  (mokinių) skaičiaus  (proc.)</t>
  </si>
  <si>
    <t>Priešmokykliniame  ugdyme dalyvaujančių vaikų (mokinių), turinčių specialiųjų ugdymosi poreikių, dalis nuo bendro pagal priešmokyklinio ugdymo programą ugdomų vaikų (mokinių) skaičiaus (proc.)</t>
  </si>
  <si>
    <t xml:space="preserve">PASLAUGŲ KOKYBĖ IR PRIEINAMUMAS
</t>
  </si>
  <si>
    <t>Vykdomų tarptautinių ir respublikinių projektų skaičius (vnt.)</t>
  </si>
  <si>
    <t>Vaikų (mokinių), ugdomų pagal priešmokykinio ugdymo programą,  saugiai ir gerai besijaučiančių ugdymo įstaigoje, dalis (proc.)</t>
  </si>
  <si>
    <t>Vaikų,  saugiai ir gerai besijaučiančių švietimo įstaigoje, dalis (proc.)</t>
  </si>
  <si>
    <t>Grupių, dalyvaujančių socialinio emocinio ugdymo, sveikatos stiprinimo programose, dalis nuo bendro grupių skaičiaus (proc.)</t>
  </si>
  <si>
    <t>Švietimo pagalbos teikiamomis paslaugomis besinaudojančių vaikų dalis nuo bendro jų skaičiaus (proc.)</t>
  </si>
  <si>
    <t>Direktorius, direktoriaus pavaduotoja ugdymui, švietimo pagalbos specialistai</t>
  </si>
  <si>
    <t>Direktorius, direktoriaus pavaduotoja ugdymui</t>
  </si>
  <si>
    <t>2. Atnaujinto ugdymo turinio įgyvendinimas.</t>
  </si>
  <si>
    <t>Organizuotų ir įgyvendintų gerosios patirties sklaidos renginių (susitikimų), skirtų atnaujintam ugdymo turiniui įgyvendinti, skaičius (vnt.)</t>
  </si>
  <si>
    <t>Lietuvos Respublikos švietimo, mokslo ir sporto ministro 2022 m. rugsėjo 30 d. įsakymas Nr. V-1541 „Dėl Švietimo, mokslo ir sporto ministro 2022 m. rugpjūčio 24 d. įsakymo Nr. V-1269 „Dėl priešmokyklinio, pradinio, pagrindinio ir vidurinio ugdymo bendrųjų programų patvirtinimo“ pakeitimo“</t>
  </si>
  <si>
    <t>Metiniai savivaldybės biudžeto asignavimai</t>
  </si>
  <si>
    <t>Veiklos planu prisidedama prie šių Kauno miesto savivaldybės 2023-2025 metų strateginio veiklos plano tikslų, uždavinių ir priemonių įgyvendinimo</t>
  </si>
  <si>
    <t>PAGRINDINĖ VEIKLA (ikimokyklinis, priešmokyklinis, pradinis, pagrindinis (5-8 klasės) ugdymas)</t>
  </si>
  <si>
    <r>
      <t>KAUNO MIESTO SAVIVALDYBĖS ADMINISTRACIJOS  ŠVIETIMO SKYRIUI PRISKIRTO (-OS)</t>
    </r>
    <r>
      <rPr>
        <b/>
        <sz val="12"/>
        <rFont val="Times New Roman"/>
        <family val="1"/>
      </rPr>
      <t xml:space="preserve"> 
KAUNO ALEKSANDRO STULGINSKIO MOKYKLA</t>
    </r>
    <r>
      <rPr>
        <b/>
        <sz val="12"/>
        <rFont val="Times New Roman"/>
        <family val="1"/>
        <charset val="186"/>
      </rPr>
      <t xml:space="preserve">
</t>
    </r>
    <r>
      <rPr>
        <b/>
        <i/>
        <sz val="12"/>
        <rFont val="Times New Roman"/>
        <family val="1"/>
        <charset val="186"/>
      </rPr>
      <t xml:space="preserve">
2023 </t>
    </r>
    <r>
      <rPr>
        <b/>
        <sz val="12"/>
        <rFont val="Times New Roman"/>
        <family val="1"/>
        <charset val="186"/>
      </rPr>
      <t>METŲ VEIKLOS PLANAS</t>
    </r>
  </si>
  <si>
    <r>
      <t xml:space="preserve">II.  Priešmokyklinio ugdymo organizavimas                                                                </t>
    </r>
    <r>
      <rPr>
        <b/>
        <sz val="11"/>
        <rFont val="Calibri"/>
        <family val="2"/>
        <charset val="186"/>
        <scheme val="minor"/>
      </rPr>
      <t>1.Sudaryti saugias ir higienos normas atitinkančias ugdymosi sąlygas.</t>
    </r>
    <r>
      <rPr>
        <b/>
        <sz val="11"/>
        <color rgb="FFFF0000"/>
        <rFont val="Calibri"/>
        <family val="2"/>
        <charset val="186"/>
        <scheme val="minor"/>
      </rPr>
      <t xml:space="preserve">
</t>
    </r>
    <r>
      <rPr>
        <sz val="11"/>
        <color theme="1"/>
        <rFont val="Calibri"/>
        <family val="2"/>
        <charset val="186"/>
        <scheme val="minor"/>
      </rPr>
      <t>1.1. Priešmokyklinio ugdymo grupių formavimas laikantis higienos normų; 
1.2. lauko įrenginių ir grupės patalpų nuolatinė priežiūra;                                                                                                  
1.3. atlikti parengiamuosius darbus robotikus  kambariui įkurti;
1.4. modernizuoti, turtinti lauko žaidimų aikšteles, pritaikant jas vaikų ugdomajai veiklai lauke.</t>
    </r>
    <r>
      <rPr>
        <b/>
        <sz val="11"/>
        <color rgb="FFFF0000"/>
        <rFont val="Calibri"/>
        <family val="2"/>
        <charset val="186"/>
        <scheme val="minor"/>
      </rPr>
      <t xml:space="preserve">
</t>
    </r>
    <r>
      <rPr>
        <b/>
        <sz val="11"/>
        <color theme="1"/>
        <rFont val="Calibri"/>
        <family val="2"/>
        <charset val="186"/>
        <scheme val="minor"/>
      </rPr>
      <t>2. Sudaryti tinkamas ugd</t>
    </r>
    <r>
      <rPr>
        <b/>
        <sz val="11"/>
        <rFont val="Calibri"/>
        <family val="2"/>
        <charset val="186"/>
        <scheme val="minor"/>
      </rPr>
      <t xml:space="preserve">ymosi sąlygas specialiųjų ugdymosi poreikių turintiems vaikams.
</t>
    </r>
    <r>
      <rPr>
        <sz val="11"/>
        <rFont val="Calibri"/>
        <family val="2"/>
        <charset val="186"/>
        <scheme val="minor"/>
      </rPr>
      <t>2.1. Teikiama švietimo pagalbos specialistų paslauga;
2.2. įtraukaus ugdymo strategijų taikymas. Individualių planų, parengimas įvairių
gebėjimų vaikams.</t>
    </r>
    <r>
      <rPr>
        <b/>
        <sz val="11"/>
        <rFont val="Calibri"/>
        <family val="2"/>
        <charset val="186"/>
        <scheme val="minor"/>
      </rPr>
      <t xml:space="preserve">
3. Orientuoti ugdymą(si) į vaikų pasiekimus ir pažangą.</t>
    </r>
    <r>
      <rPr>
        <sz val="11"/>
        <rFont val="Calibri"/>
        <family val="2"/>
        <charset val="186"/>
        <scheme val="minor"/>
      </rPr>
      <t xml:space="preserve">
3.1. Priešmokyklinio ugdymo mokytojų bendradarbiavimas su pradinio
ugdymo mokytojais;
3.2. nuolatinis ugdymosi pasiekimų vertinimas, fiksavimas ir analizė;
3.3. tobulinti tėvų įtraukimo į vaikų vertinimą ir informavimo apie vaiko pasiekimus procesą. Bendradarbiavimas vertinant vaikų pasiekimus;
3.4. ugdytinių tėvų apklausa apie ugdymo paslaugų kokybę. </t>
    </r>
  </si>
  <si>
    <r>
      <t>I. Personalo valdymas:
1. Tobulinti darbuotojų motyvacinę sistemą, nukreiptą į darbuotojų veiklos rezultatyvumą ir atkaklumą.</t>
    </r>
    <r>
      <rPr>
        <sz val="11"/>
        <color theme="1"/>
        <rFont val="Calibri"/>
        <family val="2"/>
        <scheme val="minor"/>
      </rPr>
      <t xml:space="preserve">
1.1. Kartą per metus organizuojmi individualūs pokalbiai su kiekvienu darbuotoju,  išsiaiškinant lūkesčius, tobulintinas kompetencijas, susitariant  dėl  svarbiausių darbų ir veiklos rezultatų;                                                                                            1.2. skatinama lyderystė, sukuriant darbo grupes įstaigos veiklos tobulinimui;
1.3. taikyti mentorystės programą naujai priimtiems ir jauniems darbuotojams,  skleidžiant ir perimant gerąją darbo patirtį;                                                             1.4. kartą per mėnesį organizuojamas pasidalijimas mokytojų gerąja patirtimi, (mokytojai veda ne mažiau kaip po dvi atviras pamokas/pamokas per metus);                                                                              1.6. informacijos apie mokytojų metodinės veiklos pasiekimus, ugdytinių pasiekimus ir apdovanojimus viešinimas įstaigos interneto svetainėje ir socialiniuose tinkluose;    
</t>
    </r>
    <r>
      <rPr>
        <b/>
        <sz val="11"/>
        <color theme="1"/>
        <rFont val="Calibri"/>
        <family val="2"/>
        <charset val="186"/>
        <scheme val="minor"/>
      </rPr>
      <t xml:space="preserve">2. Tobulinti paslaugas teikiančių pagalbos specialistų poreikio planavimo sistemą. </t>
    </r>
    <r>
      <rPr>
        <sz val="11"/>
        <color theme="1"/>
        <rFont val="Calibri"/>
        <family val="2"/>
        <scheme val="minor"/>
      </rPr>
      <t xml:space="preserve">                                                                                                                          2.1. Tobulinti paslaugas teikiančių pagalbos specialistų poreikio planavimo
sistemą; 
2.2. ugdymo proceso stebėjimas ir aptarimas grupėse, stiprinant mokytojų ir specialistų tarpusavio bendradarbiavimą;                                                                                                     </t>
    </r>
  </si>
  <si>
    <r>
      <t xml:space="preserve">I. Ikimokyklinio ugdymo organizavimas                                                                         </t>
    </r>
    <r>
      <rPr>
        <b/>
        <sz val="11"/>
        <color rgb="FFFF0000"/>
        <rFont val="Calibri"/>
        <family val="2"/>
        <charset val="186"/>
        <scheme val="minor"/>
      </rPr>
      <t xml:space="preserve"> </t>
    </r>
    <r>
      <rPr>
        <b/>
        <sz val="11"/>
        <color theme="1"/>
        <rFont val="Calibri"/>
        <family val="2"/>
        <charset val="186"/>
        <scheme val="minor"/>
      </rPr>
      <t>1.Sudaryti saugias ir higienos normas atitinkančias ugdymosi sąlygas.</t>
    </r>
    <r>
      <rPr>
        <b/>
        <sz val="11"/>
        <color rgb="FFFF0000"/>
        <rFont val="Calibri"/>
        <family val="2"/>
        <charset val="186"/>
        <scheme val="minor"/>
      </rPr>
      <t xml:space="preserve">
</t>
    </r>
    <r>
      <rPr>
        <sz val="11"/>
        <rFont val="Calibri"/>
        <family val="2"/>
        <charset val="186"/>
        <scheme val="minor"/>
      </rPr>
      <t>1.1. Ikimokyklinio ugdymo grupių formavimas laikantis higienos normų; 
1.2. lauko įrenginių ir grupės patalpų nuolatinė priežiūra;                                                                                                  
1.3. atvirų durų dienų būsimų ugdytinių tėvams organizavimas;
1.4. atlikti parengiamuosius darbus robotikos  kambariui įkurti;
1.5. modernizuoti, turtinti lauko žaidimų aikšteles, pritaikant jas vaikų ugdomajai veiklai lauke.</t>
    </r>
    <r>
      <rPr>
        <b/>
        <sz val="11"/>
        <color rgb="FFFF0000"/>
        <rFont val="Calibri"/>
        <family val="2"/>
        <charset val="186"/>
        <scheme val="minor"/>
      </rPr>
      <t xml:space="preserve">
</t>
    </r>
    <r>
      <rPr>
        <b/>
        <sz val="11"/>
        <color theme="1"/>
        <rFont val="Calibri"/>
        <family val="2"/>
        <charset val="186"/>
        <scheme val="minor"/>
      </rPr>
      <t xml:space="preserve">2. Valdyti vaikų srautus, užtikrinant higienos normų laikymąsi.
</t>
    </r>
    <r>
      <rPr>
        <sz val="11"/>
        <color theme="1"/>
        <rFont val="Calibri"/>
        <family val="2"/>
        <charset val="186"/>
        <scheme val="minor"/>
      </rPr>
      <t xml:space="preserve">2.1. Neviršijamas nustatytas vaikų skaičius grupėse.   </t>
    </r>
    <r>
      <rPr>
        <b/>
        <sz val="11"/>
        <color theme="1"/>
        <rFont val="Calibri"/>
        <family val="2"/>
        <charset val="186"/>
        <scheme val="minor"/>
      </rPr>
      <t xml:space="preserve">                                                       3. Sudaryti tinkamas ugdymosi sąlygas specialiųjų ugdymosi poreikių turintiems vaikams.
</t>
    </r>
    <r>
      <rPr>
        <sz val="11"/>
        <color theme="1"/>
        <rFont val="Calibri"/>
        <family val="2"/>
        <charset val="186"/>
        <scheme val="minor"/>
      </rPr>
      <t>3.1. Teikiama švietimo pagalbos specialistų paslaug</t>
    </r>
    <r>
      <rPr>
        <sz val="11"/>
        <rFont val="Calibri"/>
        <family val="2"/>
        <charset val="186"/>
        <scheme val="minor"/>
      </rPr>
      <t>a;
3.2. įtraukaus ugdymo strategijų taikymas. Individualių planų, parengimas įvairių
gebėjimų vaikams.</t>
    </r>
    <r>
      <rPr>
        <b/>
        <sz val="11"/>
        <rFont val="Calibri"/>
        <family val="2"/>
        <scheme val="minor"/>
      </rPr>
      <t xml:space="preserve">
4. Orientuoti ugdymą(si) į vaikų pasiekimus ir pažangą.
</t>
    </r>
    <r>
      <rPr>
        <sz val="11"/>
        <rFont val="Calibri"/>
        <family val="2"/>
        <charset val="186"/>
        <scheme val="minor"/>
      </rPr>
      <t>4.1. Ugdymas personalizuojamas, pritaikomas kiekvienam vaikui pagal gebėjimus, poreikius jo autentiškumą;
4.2. Ugdymo procesas perkeliamas į lauką, kur vyks integruotas, patyrimais grįstas ugdymas(is), glaudžiai susietas su supančiu pasauliu ir tarpusavio santykiais, ryšiu su gamta. Ugdymui bus pasitelktos kuo natūralesnes, gamtines priemones.</t>
    </r>
  </si>
  <si>
    <r>
      <t xml:space="preserve">I. Gautos lėšos:
1. Tobulinti finansinių išteklių planavimo ir racionalaus jų panaudojimo sistemą.
</t>
    </r>
    <r>
      <rPr>
        <sz val="11"/>
        <color theme="1"/>
        <rFont val="Calibri"/>
        <family val="2"/>
        <scheme val="minor"/>
      </rPr>
      <t>1.1.  Kas mėnesį vykdoma savivaldybės lėšų, biudžeto lėšų, tėvų įnašų, permokų ir įsiskolinimų kontrolė.
2</t>
    </r>
    <r>
      <rPr>
        <b/>
        <sz val="11"/>
        <color theme="1"/>
        <rFont val="Calibri"/>
        <family val="2"/>
        <scheme val="minor"/>
      </rPr>
      <t>. Panaudoti papildomus finansavimo šaltinius, ieškant alternatyvių finansinių išteklių šaltinių.</t>
    </r>
    <r>
      <rPr>
        <sz val="11"/>
        <color theme="1"/>
        <rFont val="Calibri"/>
        <family val="2"/>
        <scheme val="minor"/>
      </rPr>
      <t xml:space="preserve">
2.1. 1,2 proc. GPM.</t>
    </r>
    <r>
      <rPr>
        <b/>
        <sz val="11"/>
        <color theme="1"/>
        <rFont val="Calibri"/>
        <family val="2"/>
        <scheme val="minor"/>
      </rPr>
      <t xml:space="preserve">
</t>
    </r>
    <r>
      <rPr>
        <sz val="11"/>
        <color theme="1"/>
        <rFont val="Calibri"/>
        <family val="2"/>
        <scheme val="minor"/>
      </rPr>
      <t xml:space="preserve">2.2. Nuoma.                                                                                                                                     </t>
    </r>
    <r>
      <rPr>
        <b/>
        <sz val="11"/>
        <color theme="1"/>
        <rFont val="Calibri"/>
        <family val="2"/>
        <scheme val="minor"/>
      </rPr>
      <t xml:space="preserve">                                                                      3. Pritraukti finansinius išteklius, plėtojant projektinę veiklą.
</t>
    </r>
    <r>
      <rPr>
        <b/>
        <i/>
        <sz val="11"/>
        <color theme="1"/>
        <rFont val="Calibri"/>
        <family val="2"/>
        <scheme val="minor"/>
      </rPr>
      <t xml:space="preserve">
</t>
    </r>
  </si>
  <si>
    <t>881 468,00 tūkst. eurų, iš jų: 
darbo užmokesčiui – 738 527,00 tūkst. eurų; turtui – 0 tūkst. Eurų</t>
  </si>
  <si>
    <r>
      <t xml:space="preserve">III. Pradinis ugdymas
1. Pradinis ugdymas organizuojamas remiantis Kauno miesto savivaldybės tarybos sprendimu patvirtinta priėmimo į bendrojo ugdymo mokyklas tvarka.                                                                                                                           
2. Užtikrinti veiksmingą bendradarbiavimą pritraukiant daugiau mokinių.
</t>
    </r>
    <r>
      <rPr>
        <sz val="11"/>
        <rFont val="Calibri"/>
        <family val="2"/>
        <charset val="186"/>
        <scheme val="minor"/>
      </rPr>
      <t>2.1. Būsimų pirmų klasių mokytojų pamokų vedimas priešmokyklinių grupių vaikams; 
2.2. bendrų mokinių ir jų tėvų renginių organizavimas.</t>
    </r>
    <r>
      <rPr>
        <b/>
        <sz val="11"/>
        <rFont val="Calibri"/>
        <family val="2"/>
        <scheme val="minor"/>
      </rPr>
      <t xml:space="preserve">
3. Naudojant inovatyvias mokymo priemones, užtikrinamas aktyvus
mokinių ugdymas.
</t>
    </r>
    <r>
      <rPr>
        <sz val="11"/>
        <rFont val="Calibri"/>
        <family val="2"/>
        <charset val="186"/>
        <scheme val="minor"/>
      </rPr>
      <t>3.1. Pamokose taikomi ir įgyvendinami STEAM principai;
3.2. ilgalaikės projektinės veiklos integruojamos į mokomuosius dalykus;
3.3. įgyvendinamas vaikų sveikos gyvensenos ir ekologinės savimonės įgūdžių formavimo modelis (planas ir ataskaita).</t>
    </r>
    <r>
      <rPr>
        <b/>
        <sz val="11"/>
        <rFont val="Calibri"/>
        <family val="2"/>
        <scheme val="minor"/>
      </rPr>
      <t xml:space="preserve">
4. Mokymosi efektyvumo didinimas pamokose siekiant kiekvieno mokinio pažangos.
</t>
    </r>
    <r>
      <rPr>
        <sz val="11"/>
        <rFont val="Calibri"/>
        <family val="2"/>
        <charset val="186"/>
        <scheme val="minor"/>
      </rPr>
      <t xml:space="preserve">4.1. Pamokose sudarytos sąlygos įvairių poreikių mokiniams patirti mokyko(si) sėkmę;
4.2. Vykdomos skaitymo gebėjimus gerinančios projektinės veiklos;
4.3. Nuoseklus tarpdisciplininiss dalykų integravimas. </t>
    </r>
    <r>
      <rPr>
        <b/>
        <sz val="11"/>
        <rFont val="Calibri"/>
        <family val="2"/>
        <scheme val="minor"/>
      </rPr>
      <t xml:space="preserve">
5. Sudarytos tinkamas ugdymosi sąlygas specialiųjų ugdymosi poreikių
turintiems vaikams.
</t>
    </r>
    <r>
      <rPr>
        <sz val="11"/>
        <rFont val="Calibri"/>
        <family val="2"/>
        <charset val="186"/>
        <scheme val="minor"/>
      </rPr>
      <t>5.1. Siekiama kiekvieno ugdytinio individualios pažangos.</t>
    </r>
    <r>
      <rPr>
        <b/>
        <sz val="11"/>
        <rFont val="Calibri"/>
        <family val="2"/>
        <scheme val="minor"/>
      </rPr>
      <t xml:space="preserve">
6. Visos dienos modelis.
6.1. Įgyvendinamas visos dienos modelis užimant vaikus po pamokų neformaliąja veikla teikiant kokybiškas mokytojo konsultanto paslaugas. 
7. Įsteigti dvi atvirąsias klasės pradinio ugdymo mokiniams turintiems specialiuosius ugdymosi poreikius. </t>
    </r>
  </si>
  <si>
    <t>Mokinių, ugdomų pagal pradinio ugdymo programą, skaičius (žm. sk.)</t>
  </si>
  <si>
    <t>Direktorius, direktoriaus pavaduotojas ugdymui</t>
  </si>
  <si>
    <t>Direktorius</t>
  </si>
  <si>
    <t>Direktorius, direktoriaus pavaduotoja ugdymui, direktoriaus pavaduotojas ūkio reikalams</t>
  </si>
  <si>
    <t>Direktorius,  direktoriaus pavaduotojas ūkio reikalams</t>
  </si>
  <si>
    <t xml:space="preserve">Mokinių, ugdomų pagal pradinio ugdymo programą,  skaičiaus kaita įstaigoje </t>
  </si>
  <si>
    <r>
      <t xml:space="preserve">IV. Pagrindinio ( 5-8 klasės) ugdymo organizavimas
1. Patenkinti 100 proc. prašančiųjų priimti į 5-8 klases. 
2. Mokymosi pasiekimų gerinimas.
</t>
    </r>
    <r>
      <rPr>
        <sz val="11"/>
        <rFont val="Calibri"/>
        <family val="2"/>
        <charset val="186"/>
        <scheme val="minor"/>
      </rPr>
      <t>2.1. Stiprinti gamtamokslį ugdymą gerinant ir turtinant aplinkas;
2.2. tikslinių edukacijų organizavimas naudojant „Kultūros paso“ ir „Kokybės krepšelio“ lėšas. 
2.3. mokomųjų dalykų konsultacijų organizavimas; 
2.4. specialiųjų ugdymosi poreikių mokinių sėkmingas įtraukimas į ugdymo procesą, tobulinant pedagogų pasirengimą dirbti su skirtingų poreikių mokiniais. 
2.5. įgyvendinamas vaikų sveikos gyvensenos ir ekologinės savimonės įgūdžių formavimo modelis (planas ir ataskaita).</t>
    </r>
  </si>
  <si>
    <r>
      <t xml:space="preserve">I. Nekilnojamo turto valdymas:
</t>
    </r>
    <r>
      <rPr>
        <b/>
        <sz val="11"/>
        <color theme="1"/>
        <rFont val="Calibri"/>
        <family val="2"/>
        <charset val="186"/>
        <scheme val="minor"/>
      </rPr>
      <t>1. Racionalus ir tausojantis turto valdymas:</t>
    </r>
    <r>
      <rPr>
        <sz val="11"/>
        <color theme="1"/>
        <rFont val="Calibri"/>
        <family val="2"/>
        <charset val="186"/>
        <scheme val="minor"/>
      </rPr>
      <t xml:space="preserve">
1.1. Sunaudojamų energetinių išteklių apskaita, metų pabaigoje parengta lyginamoji  analizė;
1.2. automatizuotas šilumos punkto valdymas, atsižvelgiant į dienos darbo rėžimą, mokymosi ir mokinių atostogų laikotarpius;
1.3. atlikti einamąjį remontą gamtos mokslų klasėje;
1.4. atlikti einamąjį remontą lopšelio-darželio sporto salytėje;
1.5. atlikti aktų salės scenos einamąjį remontą;
1.6. atnaujinti vestibiulio interjerą;
1.7. įrengti dvi atvirąsias klasės pradinio ugdymo mokiniams turintiems specialiuosius ugdymosi poreikius. 
</t>
    </r>
    <r>
      <rPr>
        <b/>
        <sz val="11"/>
        <color theme="1"/>
        <rFont val="Calibri"/>
        <family val="2"/>
        <charset val="186"/>
        <scheme val="minor"/>
      </rPr>
      <t>2. Užtikrinti įstaigos nuomojamų patalpų tausojantį turto valdymą.</t>
    </r>
    <r>
      <rPr>
        <sz val="11"/>
        <color theme="1"/>
        <rFont val="Calibri"/>
        <family val="2"/>
        <charset val="186"/>
        <scheme val="minor"/>
      </rPr>
      <t xml:space="preserve">
2.1. Sistemingas kontrolės vykdymas, vertinant nuomininkų energetinių išteklių sunaudojimą, sąnaudas, taikant prevencines priemones sunaudojamų išteklių mažinimui;
2.2. sisteminga nuomininkų veiklos kontrolė, siekiant įsitikinti, kad išnuomotas turtas naudojamas sutartyse numatytai veiklai vykdyti.
</t>
    </r>
    <r>
      <rPr>
        <b/>
        <sz val="11"/>
        <color theme="1"/>
        <rFont val="Calibri"/>
        <family val="2"/>
        <charset val="186"/>
        <scheme val="minor"/>
      </rPr>
      <t>3. Racionaliai paskirstyti įstaigos valdomo nekilnojamojo turto plotą.</t>
    </r>
    <r>
      <rPr>
        <sz val="11"/>
        <color theme="1"/>
        <rFont val="Calibri"/>
        <family val="2"/>
        <charset val="186"/>
        <scheme val="minor"/>
      </rPr>
      <t xml:space="preserve">
3.1. Atkiekama patalpų apžiūra ir vertinimas dėl nuomos ar kitokio panaudojimo galimybės;
3.2.  naujų erdvių kūrimas poilsiui ir ugdymui.</t>
    </r>
    <r>
      <rPr>
        <b/>
        <sz val="11"/>
        <color theme="1"/>
        <rFont val="Calibri"/>
        <family val="2"/>
        <scheme val="minor"/>
      </rPr>
      <t xml:space="preserve">
</t>
    </r>
  </si>
  <si>
    <t>Ikimokyklinio amžiaus vaikų pasiekimų ir pažangos lygio, atitinkančio vaiko raidą, dalis nuo bendro įstaigą lankančių vaikų skaičiaus (proc.)</t>
  </si>
  <si>
    <t>Ikimokyklinio ugdymo įstaigoje ugdomų vaikų, pagerinusių kompetencijas, dalis nuo bendro vaikų skaičiaus (proc.</t>
  </si>
  <si>
    <t>ikimokyklinio amžiaus vaikų, turinčių specialiųjų ugdymosi  
poreikių, pagerinusių ugdymosi rezultatus, dalis (proc.) specialiųjų ugdymosi poreikių turinčių vaikų, padariusių pažangą, dalis nuo
bendro specialiųjų ugdymosi poreikių turinčių vaikų skaičiaus (proc.)
Specialiųjų ugdymosi poreikių turinčių vaikų, pagerinusių kalbos ir kalbėjimo
kompetenciją, dalis (proc.)
Tėvų (globėjų, rūpintojų) labai gerai ir gerai vertinančių vaikų ugdymo(si)
kokybę lopšelio grupėje dalis (proc.)
Tėvų (globėjų, rūpintojų) labai gerai ir gerai vertinančių vaikų ugdymo(si)
kokybę darželio grupėje, dalis (proc.)
Tėvų (globėjų, rūpintojų) labai gerai ir gerai vertinančių priešmokyklinio
ugdymo(si) kokybę bendrojo ugdymo mokykloje, dalis (proc.)
Priešmokyklinio amžiaus vaikų, sėkmingai baigusių priešmokyklinio ugdymo
programą, dalis (proc.)
Priešmokyklinio amžiaus vaikų, pagerinusių mokymosi pasiekimus, dalis (proc.)
Mokinių, ugdomų pagal pradinio ugdymo programą ir
padariusių asmeninę pažangą, dalis nuo bendro jų skaičiaus
(proc.)
Mokinių, ugdomų pagal pradinio ugdymo programą ir padariusių individualią
pažangą, dalis (proc.)
Specialiųjų ugdymosi poreikių turinčių mokinių, padariusių pažangą, dalis
(proc.)
2 klasės mokinių, pasiekusių matematikos pagrindinį ir aukštesnįjį lygius, dalis
(proc.)
Mokinių, pasiekusių matematikos, skaitymo, rašymo
pagrindinį ir aukštesnįjį lygius pradinio ugdymo programoje,
dalis (proc.)
70% 67 96% 2 klasės mokinių, pasiekusių skaitymo pagrindinį ir aukštesnįjį lygius, dalis
(proc.)</t>
  </si>
  <si>
    <t>Vaikų tėvų (globėjų, rūpintojų) patenkintų teikiamų ugdymo
paslaugų kokybe, dalis nuo bendro jų skaičiaus</t>
  </si>
  <si>
    <t>Priešmokyklinio amžiaus vaikų, padariusių individualią
pažangą, dalis (proc.)</t>
  </si>
  <si>
    <t>Mokinių, ugdomų pagal pradinio ugdymo programą ir padariusių asmeninę pažangą, dalis nuo bendro jų skaičiaus (proc.)</t>
  </si>
  <si>
    <t>Mokinių, pasiekusių matematikos, skaitymo,  rašymo pagrindinį ir aukštesnįjį lygius pradinio ugdymo programoje,  dalis (proc.)</t>
  </si>
  <si>
    <t>5-8 klasių mokinių, pasiekusių matematikos, skaitymo, rašymo, gamtos mokslų pagrindinį ir aukštesnįjį lygius, dalis (proc.)</t>
  </si>
  <si>
    <t>Mokinių, ugdomų pagal pradinio ugdymo programą nepateisintai praleistų pamokų dalis nuo bendro jų skaičiaus (proc.)</t>
  </si>
  <si>
    <t>Mokinių, ugdomų pagal pagrindinio ugdymo programą nepateisintai praleistų pamokų dalis nuo bendro jų skaičiaus (proc.)</t>
  </si>
  <si>
    <t>Veiksmingai organizuotų ugdymui (-si) skirtų dienų dalis nuo
bendro jų skaičiaus (proc.</t>
  </si>
  <si>
    <r>
      <t xml:space="preserve"> I. Gerų ugdymo(-si) rezultatų užtikrinimas                                                                  1. Pagerinti ugdymo kokybę, siekiant pokyčių ugdymosi ir ugdymo strategijų srityse.                                                                                                                                                    </t>
    </r>
    <r>
      <rPr>
        <sz val="11"/>
        <color theme="1"/>
        <rFont val="Calibri"/>
        <family val="2"/>
        <scheme val="minor"/>
      </rPr>
      <t xml:space="preserve">
1.1. Taikyti  IKT (kompiuterius, interaktyvias lentas ir grindis, planšetes, projektorius, 3D klasę ir kt.)  metodus  ugdymo turinio įgyvendinimo modernizavimui;                                                                                  
1.2. pamokose/veiklose tikslingai naudojamos informacinės technologijos;                                                                         1.3. padidinta STEAM veiklų įvairovę, plėtojant vaikų tyrinėjimo kompetenciją gamtos ir tiksliųjų mokslų srityse;
1.4. tikslinių mokomųjų dalykų konsultacijų organizavimas;
1.5. 1-8 klasių mokinių individualios pažangos vertinimo tvarkos aprašo atnaujinimas. Asmeninės mokinio pažangos aptarimas su mokiniu ir jo tėvais 2 kartus per metus. Individualios mokinio pažangos fiksavimas el. dienyne; 
1.7. vykdyti NMPP ketvirtose ir aštuntose klasėse;                                                      
1.8. atlikti metinių mokinių pasiekimų analizę ir numatyti priemones veiklos tobulinimui. 
1.9. ugdyti aukštesniuosius mąstymo gebėjimus pasitelkiant mąstymo žemėlapius.   </t>
    </r>
    <r>
      <rPr>
        <b/>
        <sz val="11"/>
        <color theme="1"/>
        <rFont val="Calibri"/>
        <family val="2"/>
        <scheme val="minor"/>
      </rPr>
      <t xml:space="preserve">                                                                                                                                         </t>
    </r>
    <r>
      <rPr>
        <sz val="11"/>
        <color theme="1"/>
        <rFont val="Calibri"/>
        <family val="2"/>
        <scheme val="minor"/>
      </rPr>
      <t xml:space="preserve">                                                                                                                                      2. </t>
    </r>
    <r>
      <rPr>
        <b/>
        <sz val="11"/>
        <color theme="1"/>
        <rFont val="Calibri"/>
        <family val="2"/>
        <scheme val="minor"/>
      </rPr>
      <t xml:space="preserve">Siekti aktyvesnio tėvų dalyvavimo ugdymo procese ir įstaigos organizuojamose veiklose.          </t>
    </r>
    <r>
      <rPr>
        <sz val="11"/>
        <color theme="1"/>
        <rFont val="Calibri"/>
        <family val="2"/>
        <scheme val="minor"/>
      </rPr>
      <t xml:space="preserve">                                                                                                       
2.1. organizuoti tvirų durų dienas;
2.2. atlikti anketinę tėvų apklausa „Ugdymo ir paslaugų kokybė įstaigoje".
2.3. vykdyti prevencinę pagalba šeimai, aktyvinamas bendravimas ir
bendradarbiavimas su ugdytinio šeima;                                                                                                                            2.4. bendrų renginių su mokiniais ir jų tėvais organizavimas;
2.5. krjeros savaitės organizavimas „Mano profesija“.    
</t>
    </r>
    <r>
      <rPr>
        <b/>
        <sz val="11"/>
        <color theme="1"/>
        <rFont val="Calibri"/>
        <family val="2"/>
        <charset val="186"/>
        <scheme val="minor"/>
      </rPr>
      <t>3. Tobulinti mokinių lankomumo sistemą, skatinant sisytemingą dalyvavimą ugdymo(si) procese.</t>
    </r>
    <r>
      <rPr>
        <sz val="11"/>
        <color theme="1"/>
        <rFont val="Calibri"/>
        <family val="2"/>
        <scheme val="minor"/>
      </rPr>
      <t xml:space="preserve">
3.1.  Sisteminga mokinių/vaikų lankomumo analizė el. dienyne „TAMO“ ir „Mūsų darželis“, mokinių/vaikų pasiekimų suvestinėse;
3.2. nelankymo priežasčių aptarimas su mokinių/vaikų tėvais.
3.3. tėvų švietimas mokyklos nelankymo temomis. 
3.4. Individualus vaikų, jų tėvų, pedagogų konsultavimas mokyklos nelankymo prieasčių šalinimo klausimais. 
</t>
    </r>
    <r>
      <rPr>
        <b/>
        <sz val="11"/>
        <color theme="1"/>
        <rFont val="Calibri"/>
        <family val="2"/>
        <charset val="186"/>
        <scheme val="minor"/>
      </rPr>
      <t xml:space="preserve">5. Skatinti vaikus ir mokytojus aktyviai dalyvauti kitų institucijų organizuojamuose renginiuose, projektuose, bei patiems juos organizuoti. </t>
    </r>
    <r>
      <rPr>
        <sz val="11"/>
        <color theme="1"/>
        <rFont val="Calibri"/>
        <family val="2"/>
        <scheme val="minor"/>
      </rPr>
      <t xml:space="preserve">
5.1. Aktyviai dalyvauti tarptautiniuose, respublikiniuose, miesto renginiuose, projektuose, olimpiadose, konkursuose ir varžybose , susijusiuose su įstaigos prioritetinėmis kryptimis.    
                                                                                            </t>
    </r>
  </si>
  <si>
    <t>Pradinio ugdymo mokinių saugiai ir gerai besijaučiančių
ugdymo įstaigoje dalis nuo bendro jų skaičiaus (proc.)</t>
  </si>
  <si>
    <t>Pagrindinio ugdymo mokinių labai gerai  ir gerai besijaučiančių ugdymo įstaigoje dalis nuo bendro jų skaičiaus (proc.)</t>
  </si>
  <si>
    <t>Direktorius, direktoriaus pavaduotojas ugdymui, švietimo pagalbos specialistai</t>
  </si>
  <si>
    <t>Grupių, dalyvaujančių socialinio ir emocinio ugdymo, sveikatos stiprinimo programose, dalis nuo bendro grupių skaičiaus (proc.)</t>
  </si>
  <si>
    <t>Vaikų poreikius tenkinančių siūlomų Neformaliojo švietimo programų skaičius (vnt.)</t>
  </si>
  <si>
    <t>Neformaliojo švietimo programų kokybę vertinančių gerai ir labai gerai mokinių ir mmokinių tėvų dalis (proc.)</t>
  </si>
  <si>
    <r>
      <t xml:space="preserve">III Paslaugų, atsižvelgiant į vaiko (mokinio) poreikius, užtikrinimas 
1. Stiprinti  švietimo pagalbos įstaigoje teikimą, siekiant maksimaliai patenkinti vaikų poreikius.                      
</t>
    </r>
    <r>
      <rPr>
        <sz val="11"/>
        <color theme="1"/>
        <rFont val="Calibri"/>
        <family val="2"/>
        <charset val="186"/>
        <scheme val="minor"/>
      </rPr>
      <t xml:space="preserve">1.1. Pastoviai teikti švietimo pagalbos specialistų paslaugas bei  tikslinti ir tobulinti švietimo pagalbos įstaigoje tvarkos  aprašą;  
1.2. organizuoti integruotas švietimo pagalbos specialistų ugdomąsias veiklas;
1.3. specialiųjų ugdymosi poreikių mokinių supažindinimas su tolimesnio ugdymosi ir karjeros planavimo galimybėmis. 
1.4. parengti gabių vaikų ugdymo programą;
1.5. plėtoti Neformaliojo švietimo veiklą, įtraukiant STEAM veiklas;
1.6. atlikti Neformaliojo švietimo paslaugų teikimo kokybės analizę;
1.7. parengti Neformaliojo švietimo programų pristatymą;
1.8. įsigyti nemažiau nei vieną interaktyvią lentą, kuri būtų skirta pradinio ugdymo klasei;
1.9. aprūpinti nemažiau kaip 53 mokinius ir 5 mokytojus EDUKA licenzijomis. </t>
    </r>
  </si>
  <si>
    <r>
      <t xml:space="preserve">IV. Pagrindinio ugdymo prieinamumas
</t>
    </r>
    <r>
      <rPr>
        <sz val="11"/>
        <color theme="1"/>
        <rFont val="Calibri"/>
        <family val="2"/>
        <scheme val="minor"/>
      </rPr>
      <t xml:space="preserve">4.1. Patenkinti visų mokyklai priskirtoje aptarnavimo teritorijoje gyvenančių asmenų prašymai priimti mokytis 5-8 klasėse.
4.2. Patenkinti prašymus priimti  iš kitų teritorijų esant laisvoms vietoms klasėse neviršijant  savivaldybės nustatytų klasių komplektų ir mokinių skaičiaus jose. </t>
    </r>
  </si>
  <si>
    <t>Patenkintų prašymų priimti mokinius į įstaigos 5-8 klases dalis nuo bendro prašymų skaičiaus (proc.)</t>
  </si>
  <si>
    <t>Direktorius, direktoriaus pavaduotojas ugdymui, priėmimo komisija.</t>
  </si>
  <si>
    <t>PRITARTA
Kauno Aleksandro Stulginskio mokyklos tarybos                                                              2023 m.  kovo 1 d.  nutarimu Nr. 2</t>
  </si>
  <si>
    <r>
      <t xml:space="preserve">II. Kvalifikacijos tobulinimas:                                                                                                    </t>
    </r>
    <r>
      <rPr>
        <b/>
        <sz val="11"/>
        <color theme="1"/>
        <rFont val="Calibri"/>
        <family val="2"/>
        <charset val="186"/>
        <scheme val="minor"/>
      </rPr>
      <t xml:space="preserve">1. Organizuoti efektyvų darbuotojų kvalifikacijos tobulinimą.     </t>
    </r>
    <r>
      <rPr>
        <sz val="11"/>
        <color theme="1"/>
        <rFont val="Calibri"/>
        <family val="2"/>
        <charset val="186"/>
        <scheme val="minor"/>
      </rPr>
      <t xml:space="preserve">                    
1.1. atliekamas įstaigos darbuotojų kvalifikacijos tobulinimo poreikio tyrimas;                                                              
1.2. parengiamas ir įgyvendinamas pedagogų kvalifikacijos tobulinimo planas;
1.3. paskirstomos kvalifikacijos tobulinimui skirtos lėšos;
1.4. tobulinti ne tik mokytojų, bet ir kito personalo darbuotojų kvalifikaciją;
 </t>
    </r>
    <r>
      <rPr>
        <b/>
        <sz val="11"/>
        <color theme="1"/>
        <rFont val="Calibri"/>
        <family val="2"/>
        <charset val="186"/>
        <scheme val="minor"/>
      </rPr>
      <t xml:space="preserve">2. Parengti ir įgyvendinti pedagogų  kvalifikacijos tobulinimo planą.      </t>
    </r>
    <r>
      <rPr>
        <sz val="11"/>
        <color theme="1"/>
        <rFont val="Calibri"/>
        <family val="2"/>
        <charset val="186"/>
        <scheme val="minor"/>
      </rPr>
      <t xml:space="preserve">                            2.1. Vykdyti kvalifikacijos tobulinimo stebėseną;                                                                  2.2. organizuoti metodinius renginius, skatinant pasidalijimą informacija iš lankytų seminarų;
2.3. tobulinti mokytojų IT naudojimo ir projektų rengimo kompetenciją;           </t>
    </r>
    <r>
      <rPr>
        <sz val="11"/>
        <color theme="1"/>
        <rFont val="Calibri"/>
        <family val="2"/>
        <scheme val="minor"/>
      </rPr>
      <t xml:space="preserve">           2.4. skatinti besimokančius pedagogus derinti studijas ir darbą;
2.5. kurti besimokančios organizacijos kultūrą.</t>
    </r>
  </si>
  <si>
    <t>II. Išlaidos                                                                                                                                                1. Planuoti prekių, paslaugų darbų poreikį, parengti įstaigos biudžeto projektus, pagrįstus skaičiavimais ir išlaidomis.                                                                    
2. Nustatytais terminais ir tvarka atlikti asignavimų perskirstymus (esant poreikiui).                                                                                                                                            3. Užtikrinti sistemingą vidaus kontrolę, atlikti įstaigos vidaus kontrolės (įskaitant finansų kontrolę) vertinimą.</t>
  </si>
  <si>
    <r>
      <rPr>
        <sz val="11"/>
        <rFont val="Calibri"/>
        <family val="2"/>
        <charset val="186"/>
      </rPr>
      <t>Siekiama 2023-2025 metų strateginio veiklos plano tikslo - „Įtraukus, sumanus, besimokantis ir sportuojantis miestas“ ir šio uždavinio įgyvendinimo: 
2.1.4. Vystyti efektyvaus švietimo ir sporto įstaigų tinklą ir plėtoti infrastruktūrą.                                                                             Siekiama plėtoti efektyvų formaliojo ir neformaliojo švietimo įstaigų tinklą, gerinti ugdymo kokybę. Taip pat plėtoti, atnaujinti švietimo įstaigų ir kūno kultūros, mėgėjiško sporto infrastruktūrą, atliepiant besimokančiųjų poreikius.</t>
    </r>
    <r>
      <rPr>
        <b/>
        <sz val="11"/>
        <rFont val="Calibri"/>
        <family val="2"/>
        <charset val="186"/>
      </rPr>
      <t xml:space="preserve">
</t>
    </r>
  </si>
  <si>
    <t>Forma patvirtinta
Kauno miesto savivaldybės administracijos  
direktoriaus 2022 m. gruodžio 20 d.
įsakymu Nr. T-593
PATVIRTINTA
Kauno miesto Aleksandro Stulginskio mokyklos  
direktoriaus 2023 m. vasario 28 d.  
įsakymu Nr. V-21</t>
  </si>
  <si>
    <r>
      <rPr>
        <b/>
        <sz val="11"/>
        <color theme="1"/>
        <rFont val="Calibri"/>
        <family val="2"/>
        <charset val="186"/>
        <scheme val="minor"/>
      </rPr>
      <t xml:space="preserve">II Saugumo ir geros savijautos užtikrinimas </t>
    </r>
    <r>
      <rPr>
        <sz val="11"/>
        <color theme="1"/>
        <rFont val="Calibri"/>
        <family val="2"/>
        <charset val="186"/>
        <scheme val="minor"/>
      </rPr>
      <t xml:space="preserve">                                                                    </t>
    </r>
    <r>
      <rPr>
        <b/>
        <sz val="11"/>
        <color theme="1"/>
        <rFont val="Calibri"/>
        <family val="2"/>
        <charset val="186"/>
        <scheme val="minor"/>
      </rPr>
      <t>1. Prevencinės programos.</t>
    </r>
    <r>
      <rPr>
        <sz val="11"/>
        <color theme="1"/>
        <rFont val="Calibri"/>
        <family val="2"/>
        <charset val="186"/>
        <scheme val="minor"/>
      </rPr>
      <t xml:space="preserve">
1.1. Socialinio-emocinio ugdymo programos „Kimochis“ vykdymas ikimokyklinėse/priešmokyklinėse ugdymo grupėse;
1.2. socialinio-emocinio ugdymo programos „Zipio draugai“ vykdymas pirmoje klasėje;
1.3. socialinio-emocinio ugdymo programos „Obuolio draugai“ vykdymas antroje klasėje;
1.4. socialinio-emocinio ugdymo programos „Įveikiame kartu“ vykdymas 3-4 klasėse;
1.5. socialinnio-emocinio ugdymo programos „Paauglystės kryžkelės“ vykdymas 5-8 klasėse;  
1.6. plėtoti ir įgyvendinti sveikatos stiprinimo programą „Mažais žingsneliais į sveikatos šalį“. 
</t>
    </r>
    <r>
      <rPr>
        <b/>
        <sz val="11"/>
        <color theme="1"/>
        <rFont val="Calibri"/>
        <family val="2"/>
        <charset val="186"/>
        <scheme val="minor"/>
      </rPr>
      <t xml:space="preserve">2. Atlikti mikroklimato (savijautos) tyrimą.
</t>
    </r>
    <r>
      <rPr>
        <sz val="11"/>
        <color theme="1"/>
        <rFont val="Calibri"/>
        <family val="2"/>
        <charset val="186"/>
        <scheme val="minor"/>
      </rPr>
      <t xml:space="preserve">2.1. Parengti tyrimo instrumentą;
2.2. apklausti mokyklos bendruomenę;                                                                 
2.3. mokyklos bendruomenės informavimas apie tyrimo rezultatus.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</si>
</sst>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charset val="186"/>
      <scheme val="minor"/>
    </font>
    <font>
      <b/>
      <sz val="11"/>
      <name val="Calibri"/>
      <family val="2"/>
      <charset val="186"/>
      <scheme val="minor"/>
    </font>
    <font>
      <sz val="11"/>
      <name val="Calibri"/>
      <family val="2"/>
      <charset val="186"/>
      <scheme val="minor"/>
    </font>
    <font>
      <b/>
      <i/>
      <sz val="14"/>
      <color theme="1"/>
      <name val="Calibri"/>
      <family val="2"/>
      <charset val="186"/>
      <scheme val="minor"/>
    </font>
    <font>
      <b/>
      <sz val="12"/>
      <name val="Calibri Light"/>
      <family val="2"/>
      <charset val="186"/>
      <scheme val="major"/>
    </font>
    <font>
      <b/>
      <sz val="14"/>
      <color rgb="FFFF0000"/>
      <name val="Calibri"/>
      <family val="2"/>
      <charset val="186"/>
      <scheme val="minor"/>
    </font>
    <font>
      <b/>
      <sz val="11"/>
      <name val="Calibri"/>
      <family val="2"/>
      <scheme val="minor"/>
    </font>
    <font>
      <b/>
      <i/>
      <sz val="11"/>
      <name val="Calibri"/>
      <family val="2"/>
      <scheme val="minor"/>
    </font>
    <font>
      <b/>
      <sz val="12"/>
      <name val="Times New Roman"/>
      <family val="1"/>
      <charset val="186"/>
    </font>
    <font>
      <b/>
      <i/>
      <sz val="12"/>
      <name val="Times New Roman"/>
      <family val="1"/>
      <charset val="186"/>
    </font>
    <font>
      <b/>
      <i/>
      <sz val="14"/>
      <color theme="1"/>
      <name val="Calibri"/>
      <family val="2"/>
      <scheme val="minor"/>
    </font>
    <font>
      <b/>
      <sz val="12"/>
      <name val="Times New Roman"/>
      <family val="1"/>
    </font>
    <font>
      <u/>
      <sz val="11"/>
      <color theme="10"/>
      <name val="Calibri"/>
      <family val="2"/>
      <charset val="186"/>
      <scheme val="minor"/>
    </font>
    <font>
      <b/>
      <sz val="11"/>
      <color rgb="FFFF0000"/>
      <name val="Calibri"/>
      <family val="2"/>
      <charset val="186"/>
      <scheme val="minor"/>
    </font>
    <font>
      <sz val="11"/>
      <name val="Calibri"/>
      <family val="2"/>
      <charset val="238"/>
      <scheme val="minor"/>
    </font>
    <font>
      <b/>
      <sz val="11"/>
      <color rgb="FF0070C0"/>
      <name val="Calibri"/>
      <family val="2"/>
      <charset val="186"/>
      <scheme val="minor"/>
    </font>
    <font>
      <b/>
      <sz val="11"/>
      <color theme="1"/>
      <name val="Calibri"/>
      <family val="2"/>
      <charset val="186"/>
      <scheme val="minor"/>
    </font>
    <font>
      <b/>
      <sz val="11"/>
      <color theme="1"/>
      <name val="Calibri"/>
      <family val="2"/>
      <scheme val="minor"/>
    </font>
    <font>
      <sz val="11"/>
      <color theme="1"/>
      <name val="Calibri"/>
      <family val="2"/>
      <scheme val="minor"/>
    </font>
    <font>
      <b/>
      <i/>
      <sz val="11"/>
      <color theme="1"/>
      <name val="Calibri"/>
      <family val="2"/>
      <scheme val="minor"/>
    </font>
    <font>
      <b/>
      <sz val="11"/>
      <name val="Calibri"/>
      <family val="2"/>
      <charset val="238"/>
      <scheme val="minor"/>
    </font>
    <font>
      <b/>
      <sz val="11"/>
      <color theme="1"/>
      <name val="Calibri"/>
      <family val="2"/>
      <charset val="238"/>
      <scheme val="minor"/>
    </font>
    <font>
      <sz val="11"/>
      <name val="Times New Roman"/>
      <family val="1"/>
      <charset val="186"/>
    </font>
    <font>
      <b/>
      <sz val="14"/>
      <name val="Calibri"/>
      <family val="2"/>
      <scheme val="minor"/>
    </font>
    <font>
      <b/>
      <i/>
      <sz val="11"/>
      <color theme="1"/>
      <name val="Calibri"/>
      <family val="2"/>
      <charset val="186"/>
      <scheme val="minor"/>
    </font>
    <font>
      <b/>
      <i/>
      <sz val="11"/>
      <name val="Calibri"/>
      <family val="2"/>
      <charset val="186"/>
      <scheme val="minor"/>
    </font>
    <font>
      <sz val="11"/>
      <name val="Calibri"/>
      <family val="2"/>
      <charset val="186"/>
    </font>
    <font>
      <b/>
      <sz val="11"/>
      <name val="Calibri"/>
      <family val="2"/>
      <charset val="186"/>
    </font>
    <font>
      <b/>
      <sz val="11"/>
      <color theme="1"/>
      <name val="Calibri"/>
      <family val="2"/>
      <charset val="186"/>
    </font>
    <font>
      <sz val="11"/>
      <color theme="1"/>
      <name val="Calibri"/>
      <family val="2"/>
      <charset val="186"/>
    </font>
    <font>
      <b/>
      <i/>
      <sz val="11"/>
      <color theme="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89">
    <xf numFmtId="0" fontId="0" fillId="0" borderId="0" xfId="0"/>
    <xf numFmtId="0" fontId="0" fillId="0" borderId="0" xfId="0"/>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1" fillId="2" borderId="2"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Alignment="1">
      <alignment horizontal="left" vertical="top"/>
    </xf>
    <xf numFmtId="0" fontId="4" fillId="0" borderId="0" xfId="0" applyFont="1" applyFill="1" applyBorder="1" applyAlignment="1">
      <alignment horizontal="left" vertical="top" wrapText="1"/>
    </xf>
    <xf numFmtId="0" fontId="0" fillId="0" borderId="0" xfId="0" applyAlignment="1">
      <alignment horizontal="center" vertical="top"/>
    </xf>
    <xf numFmtId="0" fontId="4" fillId="0" borderId="0" xfId="0" applyFont="1" applyFill="1" applyBorder="1" applyAlignment="1">
      <alignment horizontal="center" vertical="top" wrapText="1"/>
    </xf>
    <xf numFmtId="0" fontId="2" fillId="0" borderId="1" xfId="0" applyFont="1" applyBorder="1" applyAlignment="1">
      <alignment horizontal="left" vertical="top"/>
    </xf>
    <xf numFmtId="0" fontId="12" fillId="0" borderId="0" xfId="1"/>
    <xf numFmtId="0" fontId="4" fillId="0" borderId="5" xfId="0" applyFont="1" applyFill="1" applyBorder="1" applyAlignment="1">
      <alignment horizontal="left" vertical="top" wrapText="1"/>
    </xf>
    <xf numFmtId="0" fontId="2"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0" xfId="0" applyFont="1"/>
    <xf numFmtId="0" fontId="16" fillId="0" borderId="0" xfId="0" applyFont="1"/>
    <xf numFmtId="0" fontId="0" fillId="0" borderId="10" xfId="0" applyBorder="1"/>
    <xf numFmtId="0" fontId="20" fillId="2" borderId="1" xfId="0" applyFont="1" applyFill="1" applyBorder="1" applyAlignment="1">
      <alignment horizontal="center" vertical="top" wrapText="1"/>
    </xf>
    <xf numFmtId="0" fontId="16" fillId="2" borderId="2" xfId="0" applyFont="1" applyFill="1" applyBorder="1" applyAlignment="1">
      <alignment horizontal="center" vertical="top" wrapText="1"/>
    </xf>
    <xf numFmtId="0" fontId="21" fillId="2" borderId="2"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2" xfId="0" applyFont="1" applyFill="1" applyBorder="1" applyAlignment="1">
      <alignment horizontal="center" vertical="top" wrapText="1"/>
    </xf>
    <xf numFmtId="0" fontId="22" fillId="0" borderId="0" xfId="0" applyFont="1" applyFill="1" applyAlignment="1">
      <alignment vertical="top"/>
    </xf>
    <xf numFmtId="0" fontId="0" fillId="0" borderId="0" xfId="0" applyBorder="1"/>
    <xf numFmtId="0" fontId="1" fillId="2" borderId="1" xfId="0" applyFont="1" applyFill="1" applyBorder="1" applyAlignment="1">
      <alignment horizontal="center" vertical="top" wrapText="1"/>
    </xf>
    <xf numFmtId="0" fontId="1" fillId="0" borderId="1" xfId="0" applyFont="1" applyBorder="1" applyAlignment="1">
      <alignment horizontal="center" vertical="center"/>
    </xf>
    <xf numFmtId="0" fontId="22" fillId="2" borderId="0" xfId="0" applyFont="1" applyFill="1" applyAlignment="1">
      <alignment vertical="top" wrapText="1"/>
    </xf>
    <xf numFmtId="0" fontId="2" fillId="2" borderId="1" xfId="0" applyFont="1" applyFill="1" applyBorder="1" applyAlignment="1">
      <alignment horizontal="left" vertical="top"/>
    </xf>
    <xf numFmtId="0" fontId="17" fillId="2" borderId="7" xfId="0" applyFont="1" applyFill="1" applyBorder="1" applyAlignment="1">
      <alignment horizontal="left" vertical="top" wrapText="1"/>
    </xf>
    <xf numFmtId="0" fontId="2" fillId="2" borderId="2" xfId="0" applyFont="1" applyFill="1" applyBorder="1" applyAlignment="1">
      <alignment horizontal="left" vertical="top" wrapText="1"/>
    </xf>
    <xf numFmtId="0" fontId="16"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24" fillId="4" borderId="1" xfId="0" applyFont="1" applyFill="1" applyBorder="1" applyAlignment="1">
      <alignment horizontal="left" vertical="top" wrapText="1"/>
    </xf>
    <xf numFmtId="0" fontId="27" fillId="0" borderId="1" xfId="0" applyFont="1" applyBorder="1" applyAlignment="1">
      <alignment vertical="center" wrapText="1"/>
    </xf>
    <xf numFmtId="0" fontId="26" fillId="0" borderId="1" xfId="0" applyFont="1" applyBorder="1" applyAlignment="1">
      <alignment horizontal="left" vertical="center" wrapText="1"/>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29" fillId="2" borderId="1" xfId="0" applyFont="1" applyFill="1" applyBorder="1" applyAlignment="1">
      <alignment horizontal="left" vertical="center" wrapText="1"/>
    </xf>
    <xf numFmtId="0" fontId="24" fillId="4" borderId="2" xfId="0" applyFont="1" applyFill="1" applyBorder="1" applyAlignment="1">
      <alignment horizontal="left" vertical="top" wrapText="1"/>
    </xf>
    <xf numFmtId="0" fontId="25" fillId="4" borderId="1" xfId="0" applyFont="1" applyFill="1" applyBorder="1" applyAlignment="1">
      <alignment wrapText="1"/>
    </xf>
    <xf numFmtId="0" fontId="30" fillId="4" borderId="2" xfId="0" applyFont="1" applyFill="1" applyBorder="1" applyAlignment="1">
      <alignment horizontal="left" vertical="top" wrapText="1"/>
    </xf>
    <xf numFmtId="0" fontId="30" fillId="4" borderId="1"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3" xfId="0" applyFont="1" applyFill="1" applyBorder="1" applyAlignment="1">
      <alignment horizontal="left" vertical="top" wrapText="1"/>
    </xf>
    <xf numFmtId="0" fontId="24" fillId="4" borderId="2" xfId="0" applyFont="1" applyFill="1" applyBorder="1" applyAlignment="1">
      <alignment horizontal="left" vertical="top" wrapText="1"/>
    </xf>
    <xf numFmtId="0" fontId="24" fillId="4" borderId="9" xfId="0" applyFont="1" applyFill="1" applyBorder="1" applyAlignment="1">
      <alignment horizontal="left" vertical="top" wrapText="1"/>
    </xf>
    <xf numFmtId="0" fontId="24" fillId="4" borderId="3" xfId="0" applyFont="1" applyFill="1" applyBorder="1" applyAlignment="1">
      <alignment horizontal="left" vertical="top" wrapText="1"/>
    </xf>
    <xf numFmtId="0" fontId="16" fillId="2" borderId="2" xfId="0" applyFont="1" applyFill="1" applyBorder="1" applyAlignment="1">
      <alignment horizontal="center" vertical="top" wrapText="1"/>
    </xf>
    <xf numFmtId="0" fontId="16" fillId="2" borderId="9" xfId="0" applyFont="1" applyFill="1" applyBorder="1" applyAlignment="1">
      <alignment horizontal="center" vertical="top" wrapText="1"/>
    </xf>
    <xf numFmtId="0" fontId="16" fillId="2" borderId="3" xfId="0" applyFont="1" applyFill="1" applyBorder="1" applyAlignment="1">
      <alignment horizontal="center" vertical="top" wrapText="1"/>
    </xf>
    <xf numFmtId="0" fontId="2" fillId="2" borderId="2"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3"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3" xfId="0" applyFont="1" applyFill="1" applyBorder="1" applyAlignment="1">
      <alignment horizontal="left" vertical="top" wrapText="1"/>
    </xf>
    <xf numFmtId="0" fontId="8" fillId="0" borderId="0" xfId="0" applyFont="1" applyAlignment="1">
      <alignment horizontal="center" vertical="center" wrapText="1"/>
    </xf>
    <xf numFmtId="0" fontId="5" fillId="0" borderId="0" xfId="0" applyFont="1" applyBorder="1" applyAlignment="1">
      <alignment horizontal="left" vertical="center" wrapText="1"/>
    </xf>
    <xf numFmtId="0" fontId="26" fillId="2" borderId="1"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27" fillId="2" borderId="4" xfId="0" applyFont="1" applyFill="1" applyBorder="1" applyAlignment="1">
      <alignment horizontal="left" vertical="top"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6" xfId="0" applyFont="1" applyFill="1" applyBorder="1" applyAlignment="1">
      <alignment horizontal="left" vertical="top" wrapText="1"/>
    </xf>
    <xf numFmtId="0" fontId="17" fillId="2" borderId="7"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8" xfId="0" applyFont="1" applyFill="1" applyBorder="1" applyAlignment="1">
      <alignment horizontal="left" vertical="top" wrapText="1"/>
    </xf>
    <xf numFmtId="0" fontId="23" fillId="4" borderId="4" xfId="0" applyFont="1" applyFill="1" applyBorder="1" applyAlignment="1">
      <alignment horizontal="left" vertical="top" wrapText="1"/>
    </xf>
    <xf numFmtId="0" fontId="23" fillId="4" borderId="5" xfId="0" applyFont="1" applyFill="1" applyBorder="1" applyAlignment="1">
      <alignment horizontal="left" vertical="top" wrapText="1"/>
    </xf>
    <xf numFmtId="0" fontId="23" fillId="4" borderId="6" xfId="0" applyFont="1" applyFill="1" applyBorder="1" applyAlignment="1">
      <alignment horizontal="left" vertical="top" wrapText="1"/>
    </xf>
    <xf numFmtId="0" fontId="7"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8" xfId="0" applyFont="1" applyFill="1" applyBorder="1" applyAlignment="1">
      <alignment horizontal="left" vertical="top" wrapText="1"/>
    </xf>
  </cellXfs>
  <cellStyles count="2">
    <cellStyle name="Hipersaitas" xfId="1" builtinId="8"/>
    <cellStyle name="Įprastas" xfId="0" builtinId="0"/>
  </cellStyles>
  <dxfs count="0"/>
  <tableStyles count="0" defaultTableStyle="TableStyleMedium2" defaultPivotStyle="PivotStyleLight16"/>
  <colors>
    <mruColors>
      <color rgb="FFFF99FF"/>
      <color rgb="FF9900FF"/>
      <color rgb="FF9933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K1/Desktop/AISTES%202/VEIKLOS%20ATSKAITA/PAVYZDZIAI/Kauno%20lop&#353;elio-dar&#382;elio%20&#8222;Tukas&#8220;%20veiklos%20planas%202022%20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TK1/AppData/Roaming/Microsoft/Excel/Kauno%20lop&#353;elio-dar&#382;elio%20&#8222;Tukas&#8220;%20veiklos%20planas%202022%20m%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3%20met&#371;%20VEIKLOS%20PLANASplaas\t229593prieda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Į MVP forma "/>
      <sheetName val="B MVP forma "/>
    </sheetNames>
    <sheetDataSet>
      <sheetData sheetId="0" refreshError="1">
        <row r="12">
          <cell r="C12">
            <v>100</v>
          </cell>
        </row>
        <row r="41">
          <cell r="D41" t="str">
            <v>Direktorius, direktoriaus pavaduotoja ugdymui, švietimo pagalbos specialistai</v>
          </cell>
        </row>
        <row r="42">
          <cell r="D42" t="str">
            <v>Direktorius, direktoriaus pavaduotoja ugdymui, švietimo pagalbos specialistai</v>
          </cell>
        </row>
        <row r="43">
          <cell r="D43" t="str">
            <v>Direktorius, direktoriaus pavaduotoja ugdymui, švietimo pagalbos specialistai</v>
          </cell>
        </row>
        <row r="46">
          <cell r="D46" t="str">
            <v>Direktorius, direktoriaus pavaduotoja ugdymui, švietimo pagalbos specialistai</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Į MVP forma "/>
    </sheetNames>
    <sheetDataSet>
      <sheetData sheetId="0" refreshError="1">
        <row r="12">
          <cell r="D12" t="str">
            <v>Direktorius</v>
          </cell>
        </row>
        <row r="13">
          <cell r="D13" t="str">
            <v>Direktorius</v>
          </cell>
        </row>
        <row r="14">
          <cell r="D14" t="str">
            <v>Direktorius</v>
          </cell>
        </row>
        <row r="15">
          <cell r="D15" t="str">
            <v>Direktorius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drosios funkcijos"/>
      <sheetName val="1. Ikimokyklinis ugdymas"/>
      <sheetName val="2. Priešmokyklinis ugdymas"/>
      <sheetName val="3. Pradinis ugdymas"/>
      <sheetName val="4. Pagrindinis ugdymas"/>
      <sheetName val="5.Pagrind. II vidurinis ugdymas"/>
      <sheetName val="6. Neformalusis švietimas"/>
      <sheetName val="7. Pagalbos įstaigų veiklos"/>
    </sheetNames>
    <sheetDataSet>
      <sheetData sheetId="0">
        <row r="12">
          <cell r="B12" t="str">
            <v>Paslaugas teikiančių pagalbos specialistų skaičius (žm. vnt.)</v>
          </cell>
        </row>
        <row r="17">
          <cell r="B17" t="str">
            <v>Bendras pedagoginių darbuotojų  skaičius (tarp jų ir vadovai), tenkantis vienam vaikui (mokiniui) (žm. sk.)</v>
          </cell>
        </row>
        <row r="20">
          <cell r="B20" t="str">
            <v>Darbuotojų kaitos indeksas (proc.)</v>
          </cell>
        </row>
        <row r="23">
          <cell r="B23" t="str">
            <v>Kvalifikaciją tobulinusių darbuotojų dalis (proc.)</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85" zoomScaleNormal="85" workbookViewId="0">
      <selection activeCell="D1" sqref="D1"/>
    </sheetView>
  </sheetViews>
  <sheetFormatPr defaultColWidth="9.109375" defaultRowHeight="14.4" x14ac:dyDescent="0.3"/>
  <cols>
    <col min="1" max="1" width="70.5546875" style="1" customWidth="1"/>
    <col min="2" max="2" width="47.6640625" style="7" customWidth="1"/>
    <col min="3" max="3" width="15.6640625" style="9" customWidth="1"/>
    <col min="4" max="4" width="51" style="7" customWidth="1"/>
    <col min="5" max="16384" width="9.109375" style="1"/>
  </cols>
  <sheetData>
    <row r="1" spans="1:10" ht="138" customHeight="1" x14ac:dyDescent="0.3">
      <c r="D1" s="29" t="s">
        <v>85</v>
      </c>
      <c r="E1" s="25"/>
      <c r="F1" s="12"/>
    </row>
    <row r="2" spans="1:10" ht="20.25" customHeight="1" x14ac:dyDescent="0.3"/>
    <row r="3" spans="1:10" ht="91.2" customHeight="1" x14ac:dyDescent="0.3">
      <c r="A3" s="65" t="s">
        <v>44</v>
      </c>
      <c r="B3" s="65"/>
      <c r="C3" s="65"/>
      <c r="D3" s="65"/>
    </row>
    <row r="4" spans="1:10" ht="21" customHeight="1" x14ac:dyDescent="0.3">
      <c r="A4" s="66"/>
      <c r="B4" s="66"/>
      <c r="C4" s="66"/>
      <c r="D4" s="66"/>
    </row>
    <row r="5" spans="1:10" ht="56.25" customHeight="1" x14ac:dyDescent="0.3">
      <c r="A5" s="5" t="s">
        <v>2</v>
      </c>
      <c r="B5" s="2" t="s">
        <v>1</v>
      </c>
      <c r="C5" s="2" t="s">
        <v>0</v>
      </c>
      <c r="D5" s="2" t="s">
        <v>3</v>
      </c>
    </row>
    <row r="6" spans="1:10" ht="56.25" customHeight="1" x14ac:dyDescent="0.3">
      <c r="A6" s="38" t="s">
        <v>7</v>
      </c>
      <c r="B6" s="39" t="s">
        <v>8</v>
      </c>
      <c r="C6" s="40">
        <v>40</v>
      </c>
      <c r="D6" s="39" t="s">
        <v>9</v>
      </c>
    </row>
    <row r="7" spans="1:10" ht="86.4" x14ac:dyDescent="0.3">
      <c r="A7" s="38" t="s">
        <v>38</v>
      </c>
      <c r="B7" s="39" t="s">
        <v>39</v>
      </c>
      <c r="C7" s="41">
        <v>2</v>
      </c>
      <c r="D7" s="39" t="s">
        <v>40</v>
      </c>
    </row>
    <row r="8" spans="1:10" ht="30.75" customHeight="1" x14ac:dyDescent="0.3">
      <c r="A8" s="42" t="s">
        <v>41</v>
      </c>
      <c r="B8" s="67" t="s">
        <v>49</v>
      </c>
      <c r="C8" s="67"/>
      <c r="D8" s="67"/>
    </row>
    <row r="9" spans="1:10" ht="89.25" customHeight="1" x14ac:dyDescent="0.3">
      <c r="A9" s="42" t="s">
        <v>42</v>
      </c>
      <c r="B9" s="71" t="s">
        <v>84</v>
      </c>
      <c r="C9" s="72"/>
      <c r="D9" s="73"/>
    </row>
    <row r="10" spans="1:10" ht="31.5" customHeight="1" x14ac:dyDescent="0.3">
      <c r="A10" s="6"/>
      <c r="B10" s="13"/>
      <c r="C10" s="10"/>
      <c r="D10" s="8"/>
    </row>
    <row r="11" spans="1:10" x14ac:dyDescent="0.3">
      <c r="A11" s="5" t="s">
        <v>6</v>
      </c>
      <c r="B11" s="2" t="s">
        <v>5</v>
      </c>
      <c r="C11" s="2" t="s">
        <v>0</v>
      </c>
      <c r="D11" s="3" t="s">
        <v>4</v>
      </c>
    </row>
    <row r="12" spans="1:10" ht="40.5" customHeight="1" x14ac:dyDescent="0.3">
      <c r="A12" s="68" t="s">
        <v>10</v>
      </c>
      <c r="B12" s="69"/>
      <c r="C12" s="69"/>
      <c r="D12" s="70"/>
      <c r="J12" s="26"/>
    </row>
    <row r="13" spans="1:10" ht="50.25" customHeight="1" x14ac:dyDescent="0.3">
      <c r="A13" s="50" t="s">
        <v>46</v>
      </c>
      <c r="B13" s="37" t="s">
        <v>11</v>
      </c>
      <c r="C13" s="24">
        <f>'[1]BĮ MVP forma '!C12</f>
        <v>100</v>
      </c>
      <c r="D13" s="30" t="str">
        <f>'[2]BĮ MVP forma '!D12</f>
        <v>Direktorius</v>
      </c>
    </row>
    <row r="14" spans="1:10" ht="51.75" customHeight="1" x14ac:dyDescent="0.3">
      <c r="A14" s="51"/>
      <c r="B14" s="37" t="s">
        <v>12</v>
      </c>
      <c r="C14" s="24">
        <v>63</v>
      </c>
      <c r="D14" s="30" t="str">
        <f>'[2]BĮ MVP forma '!D13</f>
        <v>Direktorius</v>
      </c>
    </row>
    <row r="15" spans="1:10" ht="69" customHeight="1" x14ac:dyDescent="0.3">
      <c r="A15" s="51"/>
      <c r="B15" s="37" t="str">
        <f>'[3]Bendrosios funkcijos'!$B$12</f>
        <v>Paslaugas teikiančių pagalbos specialistų skaičius (žm. vnt.)</v>
      </c>
      <c r="C15" s="24">
        <v>6</v>
      </c>
      <c r="D15" s="30" t="str">
        <f>'[2]BĮ MVP forma '!D14</f>
        <v>Direktorius</v>
      </c>
    </row>
    <row r="16" spans="1:10" ht="67.5" customHeight="1" x14ac:dyDescent="0.3">
      <c r="A16" s="51"/>
      <c r="B16" s="37" t="str">
        <f>'[3]Bendrosios funkcijos'!$B$17</f>
        <v>Bendras pedagoginių darbuotojų  skaičius (tarp jų ir vadovai), tenkantis vienam vaikui (mokiniui) (žm. sk.)</v>
      </c>
      <c r="C16" s="24">
        <v>0.24</v>
      </c>
      <c r="D16" s="30" t="str">
        <f>'[2]BĮ MVP forma '!D15</f>
        <v>Direktorius</v>
      </c>
    </row>
    <row r="17" spans="1:8" ht="87.75" customHeight="1" x14ac:dyDescent="0.3">
      <c r="A17" s="52"/>
      <c r="B17" s="37" t="str">
        <f>'[3]Bendrosios funkcijos'!$B$20</f>
        <v>Darbuotojų kaitos indeksas (proc.)</v>
      </c>
      <c r="C17" s="24">
        <v>20</v>
      </c>
      <c r="D17" s="30" t="s">
        <v>53</v>
      </c>
    </row>
    <row r="18" spans="1:8" ht="246" customHeight="1" x14ac:dyDescent="0.3">
      <c r="A18" s="31" t="s">
        <v>82</v>
      </c>
      <c r="B18" s="43" t="str">
        <f>'[3]Bendrosios funkcijos'!$B$23</f>
        <v>Kvalifikaciją tobulinusių darbuotojų dalis (proc.)</v>
      </c>
      <c r="C18" s="24">
        <v>70</v>
      </c>
      <c r="D18" s="32" t="s">
        <v>54</v>
      </c>
    </row>
    <row r="19" spans="1:8" ht="27" customHeight="1" x14ac:dyDescent="0.3">
      <c r="A19" s="74" t="s">
        <v>13</v>
      </c>
      <c r="B19" s="75"/>
      <c r="C19" s="75"/>
      <c r="D19" s="76"/>
    </row>
    <row r="20" spans="1:8" ht="28.8" x14ac:dyDescent="0.3">
      <c r="A20" s="50" t="s">
        <v>48</v>
      </c>
      <c r="B20" s="37" t="s">
        <v>14</v>
      </c>
      <c r="C20" s="24">
        <v>4</v>
      </c>
      <c r="D20" s="30" t="s">
        <v>53</v>
      </c>
    </row>
    <row r="21" spans="1:8" ht="70.5" customHeight="1" x14ac:dyDescent="0.3">
      <c r="A21" s="51"/>
      <c r="B21" s="37" t="s">
        <v>15</v>
      </c>
      <c r="C21" s="24">
        <v>1000</v>
      </c>
      <c r="D21" s="32" t="s">
        <v>54</v>
      </c>
    </row>
    <row r="22" spans="1:8" ht="90" customHeight="1" x14ac:dyDescent="0.3">
      <c r="A22" s="52"/>
      <c r="B22" s="37" t="s">
        <v>16</v>
      </c>
      <c r="C22" s="24">
        <v>47819.74</v>
      </c>
      <c r="D22" s="32" t="s">
        <v>55</v>
      </c>
    </row>
    <row r="23" spans="1:8" ht="34.5" customHeight="1" x14ac:dyDescent="0.3">
      <c r="A23" s="77" t="s">
        <v>83</v>
      </c>
      <c r="B23" s="37" t="s">
        <v>17</v>
      </c>
      <c r="C23" s="19">
        <v>98</v>
      </c>
      <c r="D23" s="32" t="s">
        <v>55</v>
      </c>
    </row>
    <row r="24" spans="1:8" ht="51.75" customHeight="1" x14ac:dyDescent="0.3">
      <c r="A24" s="78"/>
      <c r="B24" s="37" t="s">
        <v>18</v>
      </c>
      <c r="C24" s="19">
        <v>98</v>
      </c>
      <c r="D24" s="32" t="s">
        <v>55</v>
      </c>
    </row>
    <row r="25" spans="1:8" ht="48.75" customHeight="1" x14ac:dyDescent="0.3">
      <c r="A25" s="79"/>
      <c r="B25" s="37" t="s">
        <v>19</v>
      </c>
      <c r="C25" s="19">
        <v>100</v>
      </c>
      <c r="D25" s="32" t="s">
        <v>55</v>
      </c>
    </row>
    <row r="26" spans="1:8" ht="18" x14ac:dyDescent="0.3">
      <c r="A26" s="74" t="s">
        <v>20</v>
      </c>
      <c r="B26" s="75"/>
      <c r="C26" s="75"/>
      <c r="D26" s="76"/>
    </row>
    <row r="27" spans="1:8" ht="42.75" customHeight="1" x14ac:dyDescent="0.3">
      <c r="A27" s="50" t="s">
        <v>58</v>
      </c>
      <c r="B27" s="37" t="s">
        <v>21</v>
      </c>
      <c r="C27" s="24">
        <v>12.6</v>
      </c>
      <c r="D27" s="32" t="s">
        <v>55</v>
      </c>
      <c r="F27" s="16"/>
      <c r="G27" s="17"/>
      <c r="H27" s="17"/>
    </row>
    <row r="28" spans="1:8" ht="36" customHeight="1" x14ac:dyDescent="0.3">
      <c r="A28" s="51"/>
      <c r="B28" s="37" t="s">
        <v>22</v>
      </c>
      <c r="C28" s="24">
        <v>80</v>
      </c>
      <c r="D28" s="32" t="s">
        <v>55</v>
      </c>
    </row>
    <row r="29" spans="1:8" ht="35.25" customHeight="1" x14ac:dyDescent="0.3">
      <c r="A29" s="51"/>
      <c r="B29" s="37" t="s">
        <v>23</v>
      </c>
      <c r="C29" s="24">
        <v>20</v>
      </c>
      <c r="D29" s="32" t="s">
        <v>55</v>
      </c>
    </row>
    <row r="30" spans="1:8" ht="225" customHeight="1" x14ac:dyDescent="0.3">
      <c r="A30" s="52"/>
      <c r="B30" s="37" t="s">
        <v>24</v>
      </c>
      <c r="C30" s="24">
        <v>15.23</v>
      </c>
      <c r="D30" s="32" t="s">
        <v>55</v>
      </c>
    </row>
    <row r="31" spans="1:8" ht="27.45" customHeight="1" x14ac:dyDescent="0.3">
      <c r="A31" s="80" t="s">
        <v>43</v>
      </c>
      <c r="B31" s="81"/>
      <c r="C31" s="81"/>
      <c r="D31" s="82"/>
    </row>
    <row r="32" spans="1:8" ht="58.5" customHeight="1" x14ac:dyDescent="0.3">
      <c r="A32" s="62" t="s">
        <v>47</v>
      </c>
      <c r="B32" s="37" t="s">
        <v>25</v>
      </c>
      <c r="C32" s="20">
        <v>230</v>
      </c>
      <c r="D32" s="32" t="s">
        <v>37</v>
      </c>
    </row>
    <row r="33" spans="1:4" ht="109.5" customHeight="1" x14ac:dyDescent="0.3">
      <c r="A33" s="63"/>
      <c r="B33" s="37" t="s">
        <v>26</v>
      </c>
      <c r="C33" s="20">
        <v>8</v>
      </c>
      <c r="D33" s="32" t="s">
        <v>37</v>
      </c>
    </row>
    <row r="34" spans="1:4" ht="198.75" customHeight="1" x14ac:dyDescent="0.3">
      <c r="A34" s="64"/>
      <c r="B34" s="37" t="s">
        <v>27</v>
      </c>
      <c r="C34" s="33">
        <v>20</v>
      </c>
      <c r="D34" s="32" t="s">
        <v>37</v>
      </c>
    </row>
    <row r="35" spans="1:4" ht="52.5" customHeight="1" x14ac:dyDescent="0.3">
      <c r="A35" s="62" t="s">
        <v>45</v>
      </c>
      <c r="B35" s="53" t="s">
        <v>28</v>
      </c>
      <c r="C35" s="56">
        <v>20</v>
      </c>
      <c r="D35" s="32" t="s">
        <v>37</v>
      </c>
    </row>
    <row r="36" spans="1:4" ht="78.75" customHeight="1" x14ac:dyDescent="0.3">
      <c r="A36" s="63"/>
      <c r="B36" s="55"/>
      <c r="C36" s="58"/>
      <c r="D36" s="32" t="s">
        <v>37</v>
      </c>
    </row>
    <row r="37" spans="1:4" ht="189.75" customHeight="1" x14ac:dyDescent="0.3">
      <c r="A37" s="64"/>
      <c r="B37" s="37" t="s">
        <v>29</v>
      </c>
      <c r="C37" s="33">
        <v>30</v>
      </c>
      <c r="D37" s="32" t="s">
        <v>37</v>
      </c>
    </row>
    <row r="38" spans="1:4" ht="117" customHeight="1" x14ac:dyDescent="0.3">
      <c r="A38" s="86" t="s">
        <v>50</v>
      </c>
      <c r="B38" s="37" t="s">
        <v>51</v>
      </c>
      <c r="C38" s="33">
        <v>130</v>
      </c>
      <c r="D38" s="34" t="s">
        <v>52</v>
      </c>
    </row>
    <row r="39" spans="1:4" ht="117" customHeight="1" x14ac:dyDescent="0.3">
      <c r="A39" s="87"/>
      <c r="B39" s="53" t="s">
        <v>56</v>
      </c>
      <c r="C39" s="56">
        <v>10</v>
      </c>
      <c r="D39" s="59" t="s">
        <v>52</v>
      </c>
    </row>
    <row r="40" spans="1:4" ht="117" customHeight="1" x14ac:dyDescent="0.3">
      <c r="A40" s="87"/>
      <c r="B40" s="54"/>
      <c r="C40" s="57"/>
      <c r="D40" s="60"/>
    </row>
    <row r="41" spans="1:4" ht="66" customHeight="1" x14ac:dyDescent="0.3">
      <c r="A41" s="88"/>
      <c r="B41" s="55"/>
      <c r="C41" s="58"/>
      <c r="D41" s="61"/>
    </row>
    <row r="42" spans="1:4" ht="66" customHeight="1" x14ac:dyDescent="0.3">
      <c r="A42" s="62" t="s">
        <v>57</v>
      </c>
      <c r="B42" s="37" t="s">
        <v>51</v>
      </c>
      <c r="C42" s="33">
        <v>95</v>
      </c>
      <c r="D42" s="34" t="s">
        <v>52</v>
      </c>
    </row>
    <row r="43" spans="1:4" ht="66" customHeight="1" x14ac:dyDescent="0.3">
      <c r="A43" s="63"/>
      <c r="B43" s="53" t="s">
        <v>56</v>
      </c>
      <c r="C43" s="56">
        <v>10</v>
      </c>
      <c r="D43" s="59" t="s">
        <v>52</v>
      </c>
    </row>
    <row r="44" spans="1:4" ht="74.25" customHeight="1" x14ac:dyDescent="0.3">
      <c r="A44" s="64"/>
      <c r="B44" s="55"/>
      <c r="C44" s="58"/>
      <c r="D44" s="61"/>
    </row>
    <row r="45" spans="1:4" ht="30" customHeight="1" x14ac:dyDescent="0.3">
      <c r="A45" s="83" t="s">
        <v>30</v>
      </c>
      <c r="B45" s="84"/>
      <c r="C45" s="84"/>
      <c r="D45" s="85"/>
    </row>
    <row r="46" spans="1:4" ht="80.25" customHeight="1" x14ac:dyDescent="0.3">
      <c r="A46" s="50" t="s">
        <v>70</v>
      </c>
      <c r="B46" s="37" t="s">
        <v>59</v>
      </c>
      <c r="C46" s="21">
        <v>85</v>
      </c>
      <c r="D46" s="14" t="str">
        <f>'[1]BĮ MVP forma '!D41</f>
        <v>Direktorius, direktoriaus pavaduotoja ugdymui, švietimo pagalbos specialistai</v>
      </c>
    </row>
    <row r="47" spans="1:4" ht="64.5" customHeight="1" x14ac:dyDescent="0.3">
      <c r="A47" s="51"/>
      <c r="B47" s="37" t="s">
        <v>60</v>
      </c>
      <c r="C47" s="21">
        <v>100</v>
      </c>
      <c r="D47" s="14" t="str">
        <f>'[1]BĮ MVP forma '!D42</f>
        <v>Direktorius, direktoriaus pavaduotoja ugdymui, švietimo pagalbos specialistai</v>
      </c>
    </row>
    <row r="48" spans="1:4" ht="47.25" customHeight="1" x14ac:dyDescent="0.3">
      <c r="A48" s="51"/>
      <c r="B48" s="37" t="s">
        <v>61</v>
      </c>
      <c r="C48" s="21">
        <v>100</v>
      </c>
      <c r="D48" s="14" t="str">
        <f>'[1]BĮ MVP forma '!D43</f>
        <v>Direktorius, direktoriaus pavaduotoja ugdymui, švietimo pagalbos specialistai</v>
      </c>
    </row>
    <row r="49" spans="1:5" ht="59.25" customHeight="1" x14ac:dyDescent="0.3">
      <c r="A49" s="51"/>
      <c r="B49" s="37" t="s">
        <v>62</v>
      </c>
      <c r="C49" s="4">
        <v>87</v>
      </c>
      <c r="D49" s="11" t="s">
        <v>37</v>
      </c>
    </row>
    <row r="50" spans="1:5" ht="52.5" customHeight="1" x14ac:dyDescent="0.3">
      <c r="A50" s="51"/>
      <c r="B50" s="37" t="s">
        <v>63</v>
      </c>
      <c r="C50" s="20">
        <v>100</v>
      </c>
      <c r="D50" s="14" t="str">
        <f>'[1]BĮ MVP forma '!D46</f>
        <v>Direktorius, direktoriaus pavaduotoja ugdymui, švietimo pagalbos specialistai</v>
      </c>
    </row>
    <row r="51" spans="1:5" ht="77.25" customHeight="1" x14ac:dyDescent="0.3">
      <c r="A51" s="51"/>
      <c r="B51" s="37" t="s">
        <v>64</v>
      </c>
      <c r="C51" s="24">
        <v>100</v>
      </c>
      <c r="D51" s="34" t="s">
        <v>52</v>
      </c>
    </row>
    <row r="52" spans="1:5" ht="60.75" customHeight="1" x14ac:dyDescent="0.3">
      <c r="A52" s="51"/>
      <c r="B52" s="37" t="s">
        <v>65</v>
      </c>
      <c r="C52" s="20">
        <v>70</v>
      </c>
      <c r="D52" s="34" t="s">
        <v>52</v>
      </c>
    </row>
    <row r="53" spans="1:5" ht="61.5" customHeight="1" x14ac:dyDescent="0.3">
      <c r="A53" s="51"/>
      <c r="B53" s="37" t="s">
        <v>66</v>
      </c>
      <c r="C53" s="20">
        <v>60</v>
      </c>
      <c r="D53" s="34" t="s">
        <v>52</v>
      </c>
    </row>
    <row r="54" spans="1:5" ht="61.5" customHeight="1" x14ac:dyDescent="0.3">
      <c r="A54" s="51"/>
      <c r="B54" s="37" t="s">
        <v>67</v>
      </c>
      <c r="C54" s="20">
        <v>5</v>
      </c>
      <c r="D54" s="34" t="s">
        <v>52</v>
      </c>
    </row>
    <row r="55" spans="1:5" ht="61.5" customHeight="1" x14ac:dyDescent="0.3">
      <c r="A55" s="51"/>
      <c r="B55" s="37" t="s">
        <v>68</v>
      </c>
      <c r="C55" s="20">
        <v>7</v>
      </c>
      <c r="D55" s="34" t="s">
        <v>52</v>
      </c>
    </row>
    <row r="56" spans="1:5" ht="54" customHeight="1" x14ac:dyDescent="0.3">
      <c r="A56" s="51"/>
      <c r="B56" s="37" t="s">
        <v>69</v>
      </c>
      <c r="C56" s="27">
        <v>80</v>
      </c>
      <c r="D56" s="14" t="s">
        <v>37</v>
      </c>
    </row>
    <row r="57" spans="1:5" ht="35.25" customHeight="1" x14ac:dyDescent="0.3">
      <c r="A57" s="51"/>
      <c r="B57" s="44" t="s">
        <v>31</v>
      </c>
      <c r="C57" s="28">
        <v>4</v>
      </c>
      <c r="D57" s="14" t="s">
        <v>37</v>
      </c>
    </row>
    <row r="58" spans="1:5" ht="34.5" customHeight="1" x14ac:dyDescent="0.3">
      <c r="A58" s="47" t="s">
        <v>86</v>
      </c>
      <c r="B58" s="37" t="s">
        <v>33</v>
      </c>
      <c r="C58" s="23">
        <v>87</v>
      </c>
      <c r="D58" s="14" t="s">
        <v>36</v>
      </c>
      <c r="E58" s="18"/>
    </row>
    <row r="59" spans="1:5" ht="49.5" customHeight="1" x14ac:dyDescent="0.3">
      <c r="A59" s="48"/>
      <c r="B59" s="37" t="s">
        <v>34</v>
      </c>
      <c r="C59" s="22">
        <v>100</v>
      </c>
      <c r="D59" s="15" t="s">
        <v>36</v>
      </c>
    </row>
    <row r="60" spans="1:5" ht="69.75" customHeight="1" x14ac:dyDescent="0.3">
      <c r="A60" s="48"/>
      <c r="B60" s="37" t="s">
        <v>32</v>
      </c>
      <c r="C60" s="23">
        <v>90</v>
      </c>
      <c r="D60" s="15" t="s">
        <v>36</v>
      </c>
    </row>
    <row r="61" spans="1:5" ht="56.25" customHeight="1" x14ac:dyDescent="0.3">
      <c r="A61" s="48"/>
      <c r="B61" s="37" t="s">
        <v>71</v>
      </c>
      <c r="C61" s="24">
        <v>75</v>
      </c>
      <c r="D61" s="15" t="s">
        <v>36</v>
      </c>
    </row>
    <row r="62" spans="1:5" ht="57.75" customHeight="1" x14ac:dyDescent="0.3">
      <c r="A62" s="48"/>
      <c r="B62" s="45" t="s">
        <v>72</v>
      </c>
      <c r="C62" s="24">
        <v>70</v>
      </c>
      <c r="D62" s="35" t="s">
        <v>73</v>
      </c>
    </row>
    <row r="63" spans="1:5" ht="57.75" customHeight="1" x14ac:dyDescent="0.3">
      <c r="A63" s="49"/>
      <c r="B63" s="45" t="s">
        <v>74</v>
      </c>
      <c r="C63" s="24">
        <v>100</v>
      </c>
      <c r="D63" s="35" t="s">
        <v>73</v>
      </c>
    </row>
    <row r="64" spans="1:5" ht="67.5" customHeight="1" x14ac:dyDescent="0.3">
      <c r="A64" s="50" t="s">
        <v>77</v>
      </c>
      <c r="B64" s="37" t="s">
        <v>35</v>
      </c>
      <c r="C64" s="19">
        <v>20</v>
      </c>
      <c r="D64" s="14" t="s">
        <v>36</v>
      </c>
    </row>
    <row r="65" spans="1:4" ht="69.75" customHeight="1" x14ac:dyDescent="0.3">
      <c r="A65" s="51"/>
      <c r="B65" s="37" t="s">
        <v>75</v>
      </c>
      <c r="C65" s="19">
        <v>4</v>
      </c>
      <c r="D65" s="34" t="s">
        <v>52</v>
      </c>
    </row>
    <row r="66" spans="1:4" ht="128.25" customHeight="1" x14ac:dyDescent="0.3">
      <c r="A66" s="52"/>
      <c r="B66" s="37" t="s">
        <v>76</v>
      </c>
      <c r="C66" s="19">
        <v>85</v>
      </c>
      <c r="D66" s="34" t="s">
        <v>52</v>
      </c>
    </row>
    <row r="67" spans="1:4" ht="105" customHeight="1" x14ac:dyDescent="0.3">
      <c r="A67" s="36" t="s">
        <v>78</v>
      </c>
      <c r="B67" s="46" t="s">
        <v>79</v>
      </c>
      <c r="C67" s="19">
        <v>100</v>
      </c>
      <c r="D67" s="34" t="s">
        <v>80</v>
      </c>
    </row>
    <row r="68" spans="1:4" ht="28.5" customHeight="1" x14ac:dyDescent="0.3">
      <c r="B68" s="1"/>
      <c r="C68" s="1"/>
      <c r="D68" s="1"/>
    </row>
    <row r="69" spans="1:4" ht="54" customHeight="1" x14ac:dyDescent="0.3">
      <c r="A69" s="29" t="s">
        <v>81</v>
      </c>
      <c r="B69" s="1"/>
      <c r="C69" s="1"/>
      <c r="D69" s="1"/>
    </row>
    <row r="70" spans="1:4" x14ac:dyDescent="0.3">
      <c r="B70" s="1"/>
      <c r="C70" s="1"/>
      <c r="D70" s="1"/>
    </row>
  </sheetData>
  <mergeCells count="28">
    <mergeCell ref="A31:D31"/>
    <mergeCell ref="A32:A34"/>
    <mergeCell ref="A35:A37"/>
    <mergeCell ref="A45:D45"/>
    <mergeCell ref="A46:A57"/>
    <mergeCell ref="B35:B36"/>
    <mergeCell ref="C35:C36"/>
    <mergeCell ref="A38:A41"/>
    <mergeCell ref="A19:D19"/>
    <mergeCell ref="A26:D26"/>
    <mergeCell ref="A20:A22"/>
    <mergeCell ref="A23:A25"/>
    <mergeCell ref="A27:A30"/>
    <mergeCell ref="A13:A17"/>
    <mergeCell ref="A3:D3"/>
    <mergeCell ref="A4:D4"/>
    <mergeCell ref="B8:D8"/>
    <mergeCell ref="A12:D12"/>
    <mergeCell ref="B9:D9"/>
    <mergeCell ref="A58:A63"/>
    <mergeCell ref="A64:A66"/>
    <mergeCell ref="B39:B41"/>
    <mergeCell ref="C39:C41"/>
    <mergeCell ref="D39:D41"/>
    <mergeCell ref="A42:A44"/>
    <mergeCell ref="B43:B44"/>
    <mergeCell ref="C43:C44"/>
    <mergeCell ref="D43:D44"/>
  </mergeCells>
  <pageMargins left="0.7" right="0.7" top="0.75" bottom="0.75" header="0.3" footer="0.3"/>
  <pageSetup paperSize="9" scale="70" fitToHeight="0" orientation="landscape" horizontalDpi="4294967294" verticalDpi="4294967294" r:id="rId1"/>
  <rowBreaks count="1" manualBreakCount="1">
    <brk id="1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BĮ MVP forma </vt:lpstr>
      <vt:lpstr>'BĮ MVP forma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PRIEDAS</dc:title>
  <dc:subject>KAUNO MIESTO SAVIVALDYBĖS ADMINISTRACIJOS SKYRIUI PRISKIRTO (-OS)  METŲ VEIKLOS PLANAS</dc:subject>
  <dc:creator>Strateginio planavimo, analizės ir programų valdymo skyrius</dc:creator>
  <cp:lastModifiedBy>Rastine</cp:lastModifiedBy>
  <cp:lastPrinted>2023-03-16T08:37:15Z</cp:lastPrinted>
  <dcterms:created xsi:type="dcterms:W3CDTF">2019-05-23T09:01:06Z</dcterms:created>
  <dcterms:modified xsi:type="dcterms:W3CDTF">2023-03-16T08:38:39Z</dcterms:modified>
</cp:coreProperties>
</file>